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mpresa Junior\PROJETOS\Coletas de Preços e IPT\Índice de Preços Toledo\IPT 2022\Planilha divulgada\"/>
    </mc:Choice>
  </mc:AlternateContent>
  <xr:revisionPtr revIDLastSave="0" documentId="13_ncr:1_{5702885A-5B4A-4097-9E78-242D99EE7416}" xr6:coauthVersionLast="36" xr6:coauthVersionMax="36" xr10:uidLastSave="{00000000-0000-0000-0000-000000000000}"/>
  <bookViews>
    <workbookView xWindow="0" yWindow="0" windowWidth="20490" windowHeight="7545" xr2:uid="{DB1C7DAD-8F76-4ABF-8F1C-15C0A756633B}"/>
  </bookViews>
  <sheets>
    <sheet name="18-08-2022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Empresa Junior</author>
  </authors>
  <commentList>
    <comment ref="F48" authorId="0" shapeId="0" xr:uid="{6036C97A-8242-43E0-BB97-2ACB363B10A6}">
      <text>
        <r>
          <rPr>
            <b/>
            <sz val="9"/>
            <color indexed="81"/>
            <rFont val="Segoe UI"/>
            <family val="2"/>
          </rPr>
          <t>Empresa Junior:</t>
        </r>
        <r>
          <rPr>
            <sz val="9"/>
            <color indexed="81"/>
            <rFont val="Segoe UI"/>
            <family val="2"/>
          </rPr>
          <t xml:space="preserve">
ATUAL</t>
        </r>
      </text>
    </comment>
    <comment ref="G48" authorId="0" shapeId="0" xr:uid="{50219A1A-4F65-41D6-AE63-B99604D6DE3A}">
      <text>
        <r>
          <rPr>
            <b/>
            <sz val="9"/>
            <color indexed="81"/>
            <rFont val="Segoe UI"/>
            <family val="2"/>
          </rPr>
          <t>Empresa Junior:</t>
        </r>
        <r>
          <rPr>
            <sz val="9"/>
            <color indexed="81"/>
            <rFont val="Segoe UI"/>
            <family val="2"/>
          </rPr>
          <t xml:space="preserve">
ANTERIOR</t>
        </r>
      </text>
    </comment>
    <comment ref="F49" authorId="0" shapeId="0" xr:uid="{546354DA-BCEE-4F31-8343-97EB8113E252}">
      <text>
        <r>
          <rPr>
            <b/>
            <sz val="9"/>
            <color indexed="81"/>
            <rFont val="Segoe UI"/>
            <family val="2"/>
          </rPr>
          <t>Empresa Junior:</t>
        </r>
        <r>
          <rPr>
            <sz val="9"/>
            <color indexed="81"/>
            <rFont val="Segoe UI"/>
            <family val="2"/>
          </rPr>
          <t xml:space="preserve">
MÊS ATUAL</t>
        </r>
      </text>
    </comment>
    <comment ref="G49" authorId="0" shapeId="0" xr:uid="{3A5114AD-8DE2-4E58-853D-077129977A63}">
      <text>
        <r>
          <rPr>
            <b/>
            <sz val="9"/>
            <color indexed="81"/>
            <rFont val="Segoe UI"/>
            <family val="2"/>
          </rPr>
          <t>Empresa Junior:</t>
        </r>
        <r>
          <rPr>
            <sz val="9"/>
            <color indexed="81"/>
            <rFont val="Segoe UI"/>
            <family val="2"/>
          </rPr>
          <t xml:space="preserve">
MÊS ANTERIOR</t>
        </r>
      </text>
    </comment>
  </commentList>
</comments>
</file>

<file path=xl/sharedStrings.xml><?xml version="1.0" encoding="utf-8"?>
<sst xmlns="http://schemas.openxmlformats.org/spreadsheetml/2006/main" count="66" uniqueCount="52">
  <si>
    <t>Setores/Produtos</t>
  </si>
  <si>
    <t>Entre Preços</t>
  </si>
  <si>
    <t>ALIMENTOS</t>
  </si>
  <si>
    <t>Menor Preço</t>
  </si>
  <si>
    <t>Maior Preço</t>
  </si>
  <si>
    <t>Preço Médio Atual</t>
  </si>
  <si>
    <t xml:space="preserve">Preço Médio Anterior </t>
  </si>
  <si>
    <t>Despesa mensal por pessoa atual</t>
  </si>
  <si>
    <t>Despesa mensal por pessoa anterior</t>
  </si>
  <si>
    <t>Inflação Mês</t>
  </si>
  <si>
    <t>Arroz tipo1 (5kg)</t>
  </si>
  <si>
    <t>Feijão carioquinha (1kg)</t>
  </si>
  <si>
    <t>Açúcar cristal (5kg)</t>
  </si>
  <si>
    <t>Café em pó (500g) pap. laminado</t>
  </si>
  <si>
    <t>Farinha de trigo (1kg)</t>
  </si>
  <si>
    <t>Farinha de mandioca torrada (500g)</t>
  </si>
  <si>
    <t>Sal (1kg)</t>
  </si>
  <si>
    <t>Tomate (kg)</t>
  </si>
  <si>
    <t>Batata (kg)</t>
  </si>
  <si>
    <t>Cebola (kg)</t>
  </si>
  <si>
    <t>Alho (kg)</t>
  </si>
  <si>
    <t>Ovos brancos (dúzia)</t>
  </si>
  <si>
    <t>Margarina (500g)</t>
  </si>
  <si>
    <t>Extr. de tomate (310-340g)</t>
  </si>
  <si>
    <t>Vinagre</t>
  </si>
  <si>
    <t>Óleo de soja (900ml)</t>
  </si>
  <si>
    <t>Leite de saquinho tipo B</t>
  </si>
  <si>
    <t>Macarrão espaguete (500g)</t>
  </si>
  <si>
    <t>Biscoito maizena (400g)</t>
  </si>
  <si>
    <t>Carne alcatra (kg)</t>
  </si>
  <si>
    <t>Carne acém s/ osso (kg)</t>
  </si>
  <si>
    <t>Frango resfriado inteiro (kg)</t>
  </si>
  <si>
    <t>Queijo mussarela (kg)</t>
  </si>
  <si>
    <t>Linguiça fresca (kg)</t>
  </si>
  <si>
    <t>ARTIGOS DE LIMPEZA</t>
  </si>
  <si>
    <t>Sabão em pó (1kg)</t>
  </si>
  <si>
    <t>Sabão em barra (5 unid.)</t>
  </si>
  <si>
    <t>Água sanitária (1l)</t>
  </si>
  <si>
    <t>Desinfetante (fragrância Pinho) (500ml)</t>
  </si>
  <si>
    <t>Detergente líquido (500ml)</t>
  </si>
  <si>
    <t>HIGIENE PESSOAL</t>
  </si>
  <si>
    <t>Papel higiênico (4un. 30m) (folha simples)</t>
  </si>
  <si>
    <t>Creme dental (90g)</t>
  </si>
  <si>
    <t>Shampoo (340-350ml)</t>
  </si>
  <si>
    <t>Sabonete (85-90g)</t>
  </si>
  <si>
    <t>Desodorante spray (90-100ml)</t>
  </si>
  <si>
    <t>Absorvente aderente (8 unid.)</t>
  </si>
  <si>
    <t>DADOS/INFORMAÇÕES FINAIS</t>
  </si>
  <si>
    <t>Soma de itens(menor/maior) e porcentagem de economia</t>
  </si>
  <si>
    <t>Diferença entre o Maior e Menor Preço Obtido</t>
  </si>
  <si>
    <t>Soma da Despesa Mensal por pessoa Por Departamento</t>
  </si>
  <si>
    <t xml:space="preserve">Quantidade que o consumidor gasta na compra da Cesta Básica (FAMÍLIA DE 4 PESSOAS)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</si>
</sst>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"/>
    <numFmt numFmtId="165" formatCode="_-* #,##0.00_-;\-* #,##0.00_-;_-* &quot;-&quot;??_-;_-@"/>
  </numFmts>
  <fonts count="13">
    <font>
      <sz val="11"/>
      <color theme="1"/>
      <name val="Arial"/>
    </font>
    <font>
      <b/>
      <sz val="10"/>
      <color theme="1"/>
      <name val="Aller"/>
    </font>
    <font>
      <sz val="11"/>
      <name val="Arial"/>
      <family val="2"/>
    </font>
    <font>
      <sz val="11"/>
      <color theme="1"/>
      <name val="Aller"/>
    </font>
    <font>
      <b/>
      <sz val="14"/>
      <name val="Aller"/>
    </font>
    <font>
      <b/>
      <sz val="10"/>
      <color theme="0"/>
      <name val="Aller"/>
    </font>
    <font>
      <sz val="10"/>
      <color theme="1"/>
      <name val="Aller"/>
    </font>
    <font>
      <b/>
      <sz val="10"/>
      <color rgb="FF3366FF"/>
      <name val="Aller"/>
    </font>
    <font>
      <b/>
      <sz val="14"/>
      <color rgb="FFFFFFFF"/>
      <name val="Aller"/>
    </font>
    <font>
      <b/>
      <sz val="10"/>
      <color rgb="FFFF0000"/>
      <name val="Aller"/>
    </font>
    <font>
      <b/>
      <sz val="10"/>
      <name val="Alle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F4F"/>
        <bgColor rgb="FF333F4F"/>
      </patternFill>
    </fill>
    <fill>
      <patternFill patternType="solid">
        <fgColor theme="0"/>
        <bgColor theme="0"/>
      </patternFill>
    </fill>
    <fill>
      <patternFill patternType="solid">
        <fgColor rgb="FF548DD4"/>
        <bgColor rgb="FFD9E2F3"/>
      </patternFill>
    </fill>
    <fill>
      <patternFill patternType="solid">
        <fgColor rgb="FF333F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48DD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/>
    <xf numFmtId="164" fontId="6" fillId="5" borderId="10" xfId="0" applyNumberFormat="1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0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164" fontId="6" fillId="5" borderId="7" xfId="0" applyNumberFormat="1" applyFont="1" applyFill="1" applyBorder="1" applyAlignment="1">
      <alignment horizontal="center"/>
    </xf>
    <xf numFmtId="10" fontId="6" fillId="5" borderId="7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0" fontId="1" fillId="6" borderId="7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6" fillId="5" borderId="7" xfId="0" applyNumberFormat="1" applyFont="1" applyFill="1" applyBorder="1"/>
    <xf numFmtId="164" fontId="6" fillId="0" borderId="7" xfId="0" applyNumberFormat="1" applyFont="1" applyBorder="1"/>
    <xf numFmtId="4" fontId="7" fillId="0" borderId="11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/>
    <xf numFmtId="10" fontId="1" fillId="6" borderId="2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165" fontId="7" fillId="8" borderId="2" xfId="0" applyNumberFormat="1" applyFont="1" applyFill="1" applyBorder="1" applyAlignment="1">
      <alignment horizontal="center"/>
    </xf>
    <xf numFmtId="165" fontId="7" fillId="8" borderId="4" xfId="0" applyNumberFormat="1" applyFont="1" applyFill="1" applyBorder="1" applyAlignment="1">
      <alignment horizontal="center"/>
    </xf>
    <xf numFmtId="9" fontId="9" fillId="9" borderId="2" xfId="0" applyNumberFormat="1" applyFont="1" applyFill="1" applyBorder="1"/>
    <xf numFmtId="164" fontId="10" fillId="10" borderId="4" xfId="0" applyNumberFormat="1" applyFont="1" applyFill="1" applyBorder="1"/>
    <xf numFmtId="164" fontId="10" fillId="5" borderId="2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0" fontId="9" fillId="9" borderId="2" xfId="0" applyNumberFormat="1" applyFont="1" applyFill="1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8" fillId="7" borderId="4" xfId="0" applyNumberFormat="1" applyFont="1" applyFill="1" applyBorder="1" applyAlignment="1">
      <alignment horizontal="center" vertical="center"/>
    </xf>
    <xf numFmtId="4" fontId="8" fillId="7" borderId="5" xfId="0" applyNumberFormat="1" applyFont="1" applyFill="1" applyBorder="1" applyAlignment="1">
      <alignment horizontal="center" vertical="center"/>
    </xf>
    <xf numFmtId="4" fontId="8" fillId="7" borderId="6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6D19-7230-48E2-B778-0EEFC86B0202}">
  <dimension ref="A1:Q1002"/>
  <sheetViews>
    <sheetView tabSelected="1" zoomScale="90" zoomScaleNormal="90" workbookViewId="0">
      <selection activeCell="A43" sqref="A43"/>
    </sheetView>
  </sheetViews>
  <sheetFormatPr defaultColWidth="12.625" defaultRowHeight="15" customHeight="1"/>
  <cols>
    <col min="1" max="1" width="38" style="2" bestFit="1" customWidth="1"/>
    <col min="2" max="2" width="13.875" style="2" customWidth="1"/>
    <col min="3" max="3" width="13.375" style="2" customWidth="1"/>
    <col min="4" max="4" width="10.75" style="2" customWidth="1"/>
    <col min="5" max="5" width="11.125" style="2" customWidth="1"/>
    <col min="6" max="6" width="12.875" style="2" customWidth="1"/>
    <col min="7" max="7" width="13.125" style="2" customWidth="1"/>
    <col min="8" max="8" width="8.75" style="2" customWidth="1"/>
    <col min="9" max="17" width="7.625" style="2" customWidth="1"/>
    <col min="18" max="16384" width="12.625" style="2"/>
  </cols>
  <sheetData>
    <row r="1" spans="1:17" ht="11.25" customHeight="1">
      <c r="A1" s="46">
        <v>44791</v>
      </c>
      <c r="B1" s="48"/>
      <c r="C1" s="49"/>
      <c r="D1" s="49"/>
      <c r="E1" s="49"/>
      <c r="F1" s="49"/>
      <c r="G1" s="49"/>
      <c r="H1" s="49"/>
      <c r="I1" s="1"/>
      <c r="J1" s="1"/>
      <c r="K1" s="1"/>
      <c r="L1" s="1"/>
      <c r="M1" s="1"/>
      <c r="N1" s="1"/>
      <c r="O1" s="1"/>
      <c r="P1" s="1"/>
      <c r="Q1" s="1"/>
    </row>
    <row r="2" spans="1:17" ht="11.25" customHeight="1">
      <c r="A2" s="47"/>
      <c r="B2" s="49"/>
      <c r="C2" s="49"/>
      <c r="D2" s="49"/>
      <c r="E2" s="49"/>
      <c r="F2" s="49"/>
      <c r="G2" s="49"/>
      <c r="H2" s="49"/>
      <c r="I2" s="1"/>
      <c r="J2" s="1"/>
      <c r="K2" s="1"/>
      <c r="L2" s="1"/>
      <c r="M2" s="1"/>
      <c r="N2" s="1"/>
      <c r="O2" s="1"/>
      <c r="P2" s="1"/>
      <c r="Q2" s="1"/>
    </row>
    <row r="3" spans="1:17" ht="21.75" customHeight="1">
      <c r="A3" s="3" t="s">
        <v>0</v>
      </c>
      <c r="B3" s="50" t="s">
        <v>1</v>
      </c>
      <c r="C3" s="51"/>
      <c r="D3" s="51"/>
      <c r="E3" s="51"/>
      <c r="F3" s="51"/>
      <c r="G3" s="51"/>
      <c r="H3" s="52"/>
      <c r="I3" s="1"/>
      <c r="J3" s="1"/>
      <c r="K3" s="1"/>
      <c r="L3" s="1"/>
      <c r="M3" s="1"/>
      <c r="N3" s="1"/>
      <c r="O3" s="1"/>
      <c r="P3" s="1"/>
      <c r="Q3" s="1"/>
    </row>
    <row r="4" spans="1:17" ht="51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9" t="s">
        <v>10</v>
      </c>
      <c r="B5" s="10">
        <v>15.49</v>
      </c>
      <c r="C5" s="11">
        <v>21.4</v>
      </c>
      <c r="D5" s="14">
        <v>16.721428571428568</v>
      </c>
      <c r="E5" s="14">
        <v>16.919999999999998</v>
      </c>
      <c r="F5" s="14">
        <v>10.306188186813188</v>
      </c>
      <c r="G5" s="14">
        <v>10.428576923076925</v>
      </c>
      <c r="H5" s="15">
        <v>-1.1735900033772445E-2</v>
      </c>
      <c r="I5" s="1"/>
      <c r="J5" s="1"/>
      <c r="K5" s="1"/>
      <c r="L5" s="1"/>
      <c r="M5" s="1"/>
      <c r="N5" s="1"/>
      <c r="O5" s="1"/>
      <c r="P5" s="1"/>
      <c r="Q5" s="1"/>
    </row>
    <row r="6" spans="1:17" ht="14.25">
      <c r="A6" s="13" t="s">
        <v>11</v>
      </c>
      <c r="B6" s="10">
        <v>5.95</v>
      </c>
      <c r="C6" s="11">
        <v>8.49</v>
      </c>
      <c r="D6" s="11">
        <v>7.3999999999999995</v>
      </c>
      <c r="E6" s="11">
        <v>8.6399999999999988</v>
      </c>
      <c r="F6" s="14">
        <v>6.3931730769230768</v>
      </c>
      <c r="G6" s="11">
        <v>7.4644615384615376</v>
      </c>
      <c r="H6" s="12">
        <v>-0.14351851851851843</v>
      </c>
      <c r="I6" s="1"/>
      <c r="J6" s="1"/>
      <c r="K6" s="1"/>
      <c r="L6" s="1"/>
      <c r="M6" s="1"/>
      <c r="N6" s="1"/>
      <c r="O6" s="1"/>
      <c r="P6" s="1"/>
      <c r="Q6" s="1"/>
    </row>
    <row r="7" spans="1:17" ht="14.25">
      <c r="A7" s="13" t="s">
        <v>12</v>
      </c>
      <c r="B7" s="10">
        <v>14.89</v>
      </c>
      <c r="C7" s="11">
        <v>19.850000000000001</v>
      </c>
      <c r="D7" s="11">
        <v>17.412857142857142</v>
      </c>
      <c r="E7" s="11">
        <v>17.849999999999998</v>
      </c>
      <c r="F7" s="14">
        <v>7.2693097527472528</v>
      </c>
      <c r="G7" s="11">
        <v>7.4518028846153843</v>
      </c>
      <c r="H7" s="12">
        <v>-2.4489795918367304E-2</v>
      </c>
      <c r="I7" s="1"/>
      <c r="J7" s="1"/>
      <c r="K7" s="1"/>
      <c r="L7" s="1"/>
      <c r="M7" s="1"/>
      <c r="N7" s="1"/>
      <c r="O7" s="1"/>
      <c r="P7" s="1"/>
      <c r="Q7" s="1"/>
    </row>
    <row r="8" spans="1:17" ht="14.25">
      <c r="A8" s="9" t="s">
        <v>13</v>
      </c>
      <c r="B8" s="10">
        <v>6.98</v>
      </c>
      <c r="C8" s="11">
        <v>17.989999999999998</v>
      </c>
      <c r="D8" s="11">
        <v>13.02142857142857</v>
      </c>
      <c r="E8" s="11">
        <v>14.06142857142857</v>
      </c>
      <c r="F8" s="14">
        <v>9.3539348672161164</v>
      </c>
      <c r="G8" s="11">
        <v>10.101018200549449</v>
      </c>
      <c r="H8" s="12">
        <v>-7.3961190693894063E-2</v>
      </c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13" t="s">
        <v>14</v>
      </c>
      <c r="B9" s="10">
        <v>3.69</v>
      </c>
      <c r="C9" s="11">
        <v>7</v>
      </c>
      <c r="D9" s="11">
        <v>5.1700000000000008</v>
      </c>
      <c r="E9" s="11">
        <v>4.6471428571428577</v>
      </c>
      <c r="F9" s="14">
        <v>3.621485576923078</v>
      </c>
      <c r="G9" s="11">
        <v>3.2552342032967041</v>
      </c>
      <c r="H9" s="12">
        <v>0.11251152782047348</v>
      </c>
      <c r="I9" s="1"/>
      <c r="J9" s="1"/>
      <c r="K9" s="1"/>
      <c r="L9" s="1"/>
      <c r="M9" s="1"/>
      <c r="N9" s="1"/>
      <c r="O9" s="1"/>
      <c r="P9" s="1"/>
      <c r="Q9" s="1"/>
    </row>
    <row r="10" spans="1:17" ht="14.25">
      <c r="A10" s="13" t="s">
        <v>15</v>
      </c>
      <c r="B10" s="10">
        <v>3.69</v>
      </c>
      <c r="C10" s="11">
        <v>7.7</v>
      </c>
      <c r="D10" s="11">
        <v>5.5249999999999995</v>
      </c>
      <c r="E10" s="11">
        <v>4.2442857142857147</v>
      </c>
      <c r="F10" s="14">
        <v>1.6012760416666663</v>
      </c>
      <c r="G10" s="11">
        <v>1.2300946657509158</v>
      </c>
      <c r="H10" s="12">
        <v>0.3017502524402555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4.25">
      <c r="A11" s="9" t="s">
        <v>16</v>
      </c>
      <c r="B11" s="16">
        <v>1.65</v>
      </c>
      <c r="C11" s="11">
        <v>2.48</v>
      </c>
      <c r="D11" s="11">
        <v>2.0528571428571425</v>
      </c>
      <c r="E11" s="11">
        <v>1.7914285714285714</v>
      </c>
      <c r="F11" s="14">
        <v>0.67482743818681312</v>
      </c>
      <c r="G11" s="11">
        <v>0.58888907967032966</v>
      </c>
      <c r="H11" s="12">
        <v>0.14593301435406689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4.25">
      <c r="A12" s="13" t="s">
        <v>17</v>
      </c>
      <c r="B12" s="16">
        <v>2.79</v>
      </c>
      <c r="C12" s="11">
        <v>4.9000000000000004</v>
      </c>
      <c r="D12" s="11">
        <v>3.6628571428571428</v>
      </c>
      <c r="E12" s="11">
        <v>4.2557142857142853</v>
      </c>
      <c r="F12" s="14">
        <v>3.9657472527472524</v>
      </c>
      <c r="G12" s="11">
        <v>4.6076291208791202</v>
      </c>
      <c r="H12" s="15">
        <v>-0.13930849278281299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4.25">
      <c r="A13" s="13" t="s">
        <v>18</v>
      </c>
      <c r="B13" s="16">
        <v>2.69</v>
      </c>
      <c r="C13" s="11">
        <v>4.9000000000000004</v>
      </c>
      <c r="D13" s="11">
        <v>3.9328571428571428</v>
      </c>
      <c r="E13" s="11">
        <v>4.7557142857142853</v>
      </c>
      <c r="F13" s="14">
        <v>4.1770850503663004</v>
      </c>
      <c r="G13" s="11">
        <v>5.0510410943223443</v>
      </c>
      <c r="H13" s="12">
        <v>-0.17302493241213576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4.25">
      <c r="A14" s="13" t="s">
        <v>19</v>
      </c>
      <c r="B14" s="16">
        <v>3.98</v>
      </c>
      <c r="C14" s="17">
        <v>5.29</v>
      </c>
      <c r="D14" s="11">
        <v>4.7314285714285713</v>
      </c>
      <c r="E14" s="11">
        <v>4.8685714285714283</v>
      </c>
      <c r="F14" s="14">
        <v>3.0068302731751007</v>
      </c>
      <c r="G14" s="11">
        <v>3.0939847738468429</v>
      </c>
      <c r="H14" s="15">
        <v>-2.8169014084507102E-2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4.25">
      <c r="A15" s="13" t="s">
        <v>20</v>
      </c>
      <c r="B15" s="16">
        <v>14.98</v>
      </c>
      <c r="C15" s="11">
        <v>29</v>
      </c>
      <c r="D15" s="11">
        <v>23.591666666666669</v>
      </c>
      <c r="E15" s="11">
        <v>25.927142857142858</v>
      </c>
      <c r="F15" s="14">
        <v>4.2495245726495741</v>
      </c>
      <c r="G15" s="11">
        <v>4.6702097069597084</v>
      </c>
      <c r="H15" s="12">
        <v>-9.0078424890260231E-2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3" t="s">
        <v>21</v>
      </c>
      <c r="B16" s="16">
        <v>7.89</v>
      </c>
      <c r="C16" s="11">
        <v>10.19</v>
      </c>
      <c r="D16" s="11">
        <v>8.5971428571428579</v>
      </c>
      <c r="E16" s="11">
        <v>8.8842857142857152</v>
      </c>
      <c r="F16" s="14">
        <v>6.9931695054945058</v>
      </c>
      <c r="G16" s="11">
        <v>7.226739972527473</v>
      </c>
      <c r="H16" s="15">
        <v>-3.2320308731307312E-2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4.25">
      <c r="A17" s="13" t="s">
        <v>22</v>
      </c>
      <c r="B17" s="16">
        <v>4.3899999999999997</v>
      </c>
      <c r="C17" s="11">
        <v>9.15</v>
      </c>
      <c r="D17" s="11">
        <v>6.5414285714285709</v>
      </c>
      <c r="E17" s="11">
        <v>7.1400000000000006</v>
      </c>
      <c r="F17" s="14">
        <v>3.3844554716117212</v>
      </c>
      <c r="G17" s="11">
        <v>3.6941490384615387</v>
      </c>
      <c r="H17" s="12">
        <v>-8.3833533413365524E-2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4.25">
      <c r="A18" s="13" t="s">
        <v>23</v>
      </c>
      <c r="B18" s="16">
        <v>2.79</v>
      </c>
      <c r="C18" s="17">
        <v>5.99</v>
      </c>
      <c r="D18" s="11">
        <v>4.1000000000000005</v>
      </c>
      <c r="E18" s="11">
        <v>5.03</v>
      </c>
      <c r="F18" s="14">
        <v>3.7169391025641025</v>
      </c>
      <c r="G18" s="11">
        <v>4.5600496794871788</v>
      </c>
      <c r="H18" s="12">
        <v>-0.18489065606361818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4.25">
      <c r="A19" s="13" t="s">
        <v>24</v>
      </c>
      <c r="B19" s="16">
        <v>1.39</v>
      </c>
      <c r="C19" s="11">
        <v>5.99</v>
      </c>
      <c r="D19" s="11">
        <v>2.4771428571428578</v>
      </c>
      <c r="E19" s="11">
        <v>2.8342857142857141</v>
      </c>
      <c r="F19" s="14">
        <v>0.84159340659340687</v>
      </c>
      <c r="G19" s="11">
        <v>0.96293040293040288</v>
      </c>
      <c r="H19" s="12">
        <v>-0.1260080645161287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4.25">
      <c r="A20" s="13" t="s">
        <v>25</v>
      </c>
      <c r="B20" s="10">
        <v>7.49</v>
      </c>
      <c r="C20" s="11">
        <v>8.99</v>
      </c>
      <c r="D20" s="11">
        <v>8.4628571428571426</v>
      </c>
      <c r="E20" s="11">
        <v>9.3085714285714278</v>
      </c>
      <c r="F20" s="14">
        <v>9.7309294871794876</v>
      </c>
      <c r="G20" s="11">
        <v>10.703365384615385</v>
      </c>
      <c r="H20" s="15">
        <v>-9.0853284223449932E-2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>
      <c r="A21" s="13" t="s">
        <v>26</v>
      </c>
      <c r="B21" s="10">
        <v>4.99</v>
      </c>
      <c r="C21" s="11">
        <v>6.7</v>
      </c>
      <c r="D21" s="11">
        <v>5.6839999999999993</v>
      </c>
      <c r="E21" s="11">
        <v>6.056</v>
      </c>
      <c r="F21" s="14">
        <v>16.309618589743586</v>
      </c>
      <c r="G21" s="11">
        <v>17.37703205128205</v>
      </c>
      <c r="H21" s="12">
        <v>-6.1426684280053011E-2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5.75" customHeight="1">
      <c r="A22" s="9" t="s">
        <v>27</v>
      </c>
      <c r="B22" s="10">
        <v>2.19</v>
      </c>
      <c r="C22" s="11">
        <v>4.29</v>
      </c>
      <c r="D22" s="11">
        <v>3.1614285714285715</v>
      </c>
      <c r="E22" s="11">
        <v>3.2985714285714285</v>
      </c>
      <c r="F22" s="14">
        <v>3.104431662087912</v>
      </c>
      <c r="G22" s="11">
        <v>3.2391019917582415</v>
      </c>
      <c r="H22" s="15">
        <v>-4.1576440017323482E-2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>
      <c r="A23" s="13" t="s">
        <v>28</v>
      </c>
      <c r="B23" s="10">
        <v>4.1900000000000004</v>
      </c>
      <c r="C23" s="11">
        <v>7.49</v>
      </c>
      <c r="D23" s="11">
        <v>5.3842857142857143</v>
      </c>
      <c r="E23" s="11">
        <v>5.3214285714285712</v>
      </c>
      <c r="F23" s="14">
        <v>2.9348240041208795</v>
      </c>
      <c r="G23" s="11">
        <v>2.9005623282967035</v>
      </c>
      <c r="H23" s="12">
        <v>1.1812080536912829E-2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>
      <c r="A24" s="13" t="s">
        <v>29</v>
      </c>
      <c r="B24" s="10">
        <v>38.9</v>
      </c>
      <c r="C24" s="11">
        <v>52.98</v>
      </c>
      <c r="D24" s="11">
        <v>48.51</v>
      </c>
      <c r="E24" s="11">
        <v>48.300000000000004</v>
      </c>
      <c r="F24" s="14">
        <v>46.877451923076919</v>
      </c>
      <c r="G24" s="11">
        <v>46.674519230769235</v>
      </c>
      <c r="H24" s="12">
        <v>4.3478260869563379E-3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5.75" customHeight="1">
      <c r="A25" s="13" t="s">
        <v>30</v>
      </c>
      <c r="B25" s="10">
        <v>29.99</v>
      </c>
      <c r="C25" s="11">
        <v>37.9</v>
      </c>
      <c r="D25" s="11">
        <v>33.958333333333336</v>
      </c>
      <c r="E25" s="11">
        <v>34.618333333333332</v>
      </c>
      <c r="F25" s="14">
        <v>18.987279647435884</v>
      </c>
      <c r="G25" s="11">
        <v>19.356308493589729</v>
      </c>
      <c r="H25" s="15">
        <v>-1.906504260748158E-2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13" t="s">
        <v>31</v>
      </c>
      <c r="B26" s="10">
        <v>10.69</v>
      </c>
      <c r="C26" s="11">
        <v>14.99</v>
      </c>
      <c r="D26" s="11">
        <v>12.6675</v>
      </c>
      <c r="E26" s="11">
        <v>12.568000000000001</v>
      </c>
      <c r="F26" s="14">
        <v>11.79965444711539</v>
      </c>
      <c r="G26" s="11">
        <v>11.70697115384616</v>
      </c>
      <c r="H26" s="12">
        <v>7.9169318905155505E-3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>
      <c r="A27" s="13" t="s">
        <v>32</v>
      </c>
      <c r="B27" s="10">
        <v>48.99</v>
      </c>
      <c r="C27" s="17">
        <v>73.900000000000006</v>
      </c>
      <c r="D27" s="11">
        <v>58.82714285714286</v>
      </c>
      <c r="E27" s="11">
        <v>57.865714285714297</v>
      </c>
      <c r="F27" s="14">
        <v>25.086382554945057</v>
      </c>
      <c r="G27" s="11">
        <v>24.676388736263743</v>
      </c>
      <c r="H27" s="15">
        <v>1.6614822495432613E-2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>
      <c r="A28" s="13" t="s">
        <v>33</v>
      </c>
      <c r="B28" s="10">
        <v>14.98</v>
      </c>
      <c r="C28" s="11">
        <v>24.55</v>
      </c>
      <c r="D28" s="11">
        <v>19.122857142857139</v>
      </c>
      <c r="E28" s="11">
        <v>19.017142857142858</v>
      </c>
      <c r="F28" s="14">
        <v>5.406650755494506</v>
      </c>
      <c r="G28" s="11">
        <v>5.3767619047619064</v>
      </c>
      <c r="H28" s="12">
        <v>5.5588942307690211E-3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>
      <c r="A29" s="13"/>
      <c r="B29" s="14"/>
      <c r="C29" s="11"/>
      <c r="D29" s="18">
        <v>320.71649999999994</v>
      </c>
      <c r="E29" s="18">
        <v>328.20376190476196</v>
      </c>
      <c r="F29" s="18">
        <v>209.79276264687778</v>
      </c>
      <c r="G29" s="18">
        <v>216.39782256001899</v>
      </c>
      <c r="H29" s="19">
        <v>-3.0522765132302905E-2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51">
      <c r="A30" s="4" t="s">
        <v>34</v>
      </c>
      <c r="B30" s="20" t="s">
        <v>3</v>
      </c>
      <c r="C30" s="21" t="s">
        <v>4</v>
      </c>
      <c r="D30" s="8" t="s">
        <v>5</v>
      </c>
      <c r="E30" s="8" t="s">
        <v>6</v>
      </c>
      <c r="F30" s="8" t="s">
        <v>7</v>
      </c>
      <c r="G30" s="8" t="s">
        <v>8</v>
      </c>
      <c r="H30" s="8" t="s">
        <v>9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>
      <c r="A31" s="13" t="s">
        <v>35</v>
      </c>
      <c r="B31" s="10">
        <v>4.5999999999999996</v>
      </c>
      <c r="C31" s="11">
        <v>6.99</v>
      </c>
      <c r="D31" s="14">
        <v>5.9750000000000005</v>
      </c>
      <c r="E31" s="14">
        <v>6.3742857142857146</v>
      </c>
      <c r="F31" s="14">
        <v>3.5033703926282058</v>
      </c>
      <c r="G31" s="14">
        <v>3.7374868360805866</v>
      </c>
      <c r="H31" s="15">
        <v>-6.2640071716718912E-2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>
      <c r="A32" s="13" t="s">
        <v>36</v>
      </c>
      <c r="B32" s="10">
        <v>9.5500000000000007</v>
      </c>
      <c r="C32" s="11">
        <v>16.2</v>
      </c>
      <c r="D32" s="11">
        <v>12.288571428571428</v>
      </c>
      <c r="E32" s="11">
        <v>9.9400000000000013</v>
      </c>
      <c r="F32" s="11">
        <v>3.9859084249084242</v>
      </c>
      <c r="G32" s="11">
        <v>3.224128205128205</v>
      </c>
      <c r="H32" s="12">
        <v>0.23627479160678341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>
      <c r="A33" s="13" t="s">
        <v>37</v>
      </c>
      <c r="B33" s="10">
        <v>2.0499999999999998</v>
      </c>
      <c r="C33" s="11">
        <v>3.99</v>
      </c>
      <c r="D33" s="11">
        <v>3.0728571428571425</v>
      </c>
      <c r="E33" s="11">
        <v>2.7671428571428569</v>
      </c>
      <c r="F33" s="11">
        <v>2.0214869505494502</v>
      </c>
      <c r="G33" s="11">
        <v>1.8203720238095236</v>
      </c>
      <c r="H33" s="12">
        <v>0.11048012390294262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>
      <c r="A34" s="13" t="s">
        <v>38</v>
      </c>
      <c r="B34" s="10">
        <v>1.9</v>
      </c>
      <c r="C34" s="11">
        <v>5.65</v>
      </c>
      <c r="D34" s="11">
        <v>3.5728571428571434</v>
      </c>
      <c r="E34" s="11">
        <v>5.0257142857142858</v>
      </c>
      <c r="F34" s="11">
        <v>2.7426259157509163</v>
      </c>
      <c r="G34" s="11">
        <v>3.857880036630037</v>
      </c>
      <c r="H34" s="12">
        <v>-0.28908470722001128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>
      <c r="A35" s="13" t="s">
        <v>39</v>
      </c>
      <c r="B35" s="10">
        <v>1.38</v>
      </c>
      <c r="C35" s="11">
        <v>2.6</v>
      </c>
      <c r="D35" s="11">
        <v>2.1228571428571428</v>
      </c>
      <c r="E35" s="11">
        <v>2.0514285714285712</v>
      </c>
      <c r="F35" s="11">
        <v>2.5668200549450551</v>
      </c>
      <c r="G35" s="11">
        <v>2.4804532967032964</v>
      </c>
      <c r="H35" s="12">
        <v>3.4818941504178441E-2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>
      <c r="A36" s="13"/>
      <c r="B36" s="14"/>
      <c r="C36" s="11"/>
      <c r="D36" s="18">
        <v>27.032142857142855</v>
      </c>
      <c r="E36" s="18">
        <v>26.158571428571431</v>
      </c>
      <c r="F36" s="18">
        <v>14.820211738782053</v>
      </c>
      <c r="G36" s="18">
        <v>15.120320398351648</v>
      </c>
      <c r="H36" s="19">
        <v>-1.9848035733575575E-2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51">
      <c r="A37" s="4" t="s">
        <v>40</v>
      </c>
      <c r="B37" s="20" t="s">
        <v>3</v>
      </c>
      <c r="C37" s="21" t="s">
        <v>4</v>
      </c>
      <c r="D37" s="8" t="s">
        <v>5</v>
      </c>
      <c r="E37" s="8" t="s">
        <v>6</v>
      </c>
      <c r="F37" s="8" t="s">
        <v>7</v>
      </c>
      <c r="G37" s="8" t="s">
        <v>8</v>
      </c>
      <c r="H37" s="8" t="s">
        <v>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>
      <c r="A38" s="9" t="s">
        <v>41</v>
      </c>
      <c r="B38" s="10">
        <v>2.99</v>
      </c>
      <c r="C38" s="14">
        <v>8.99</v>
      </c>
      <c r="D38" s="14">
        <v>4.78</v>
      </c>
      <c r="E38" s="14">
        <v>4.1133333333333333</v>
      </c>
      <c r="F38" s="22">
        <v>6.3223926282051286</v>
      </c>
      <c r="G38" s="22">
        <v>5.4406084401709398</v>
      </c>
      <c r="H38" s="15">
        <v>0.16207455429497583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>
      <c r="A39" s="13" t="s">
        <v>42</v>
      </c>
      <c r="B39" s="10">
        <v>1.49</v>
      </c>
      <c r="C39" s="11">
        <v>4.9000000000000004</v>
      </c>
      <c r="D39" s="11">
        <v>3.4342857142857142</v>
      </c>
      <c r="E39" s="11">
        <v>3.5499999999999994</v>
      </c>
      <c r="F39" s="23">
        <v>3.5608699633699636</v>
      </c>
      <c r="G39" s="23">
        <v>3.6808493589743585</v>
      </c>
      <c r="H39" s="12">
        <v>-3.2595573440643663E-2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>
      <c r="A40" s="13" t="s">
        <v>43</v>
      </c>
      <c r="B40" s="10">
        <v>5.39</v>
      </c>
      <c r="C40" s="11">
        <v>8.43</v>
      </c>
      <c r="D40" s="11">
        <v>6.9379999999999997</v>
      </c>
      <c r="E40" s="11">
        <v>7.660000000000001</v>
      </c>
      <c r="F40" s="23">
        <v>4.4882967147435897</v>
      </c>
      <c r="G40" s="23">
        <v>4.9553693910256422</v>
      </c>
      <c r="H40" s="12">
        <v>-9.4255874673629475E-2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>
      <c r="A41" s="13" t="s">
        <v>44</v>
      </c>
      <c r="B41" s="10">
        <v>1.28</v>
      </c>
      <c r="C41" s="11">
        <v>2.69</v>
      </c>
      <c r="D41" s="11">
        <v>2.0257142857142858</v>
      </c>
      <c r="E41" s="11">
        <v>1.8928571428571426</v>
      </c>
      <c r="F41" s="23">
        <v>4.0043566849816852</v>
      </c>
      <c r="G41" s="23">
        <v>3.7417296245421241</v>
      </c>
      <c r="H41" s="12">
        <v>7.01886792452832E-2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>
      <c r="A42" s="9" t="s">
        <v>45</v>
      </c>
      <c r="B42" s="10">
        <v>4.25</v>
      </c>
      <c r="C42" s="11">
        <v>7.99</v>
      </c>
      <c r="D42" s="11">
        <v>6.0419999999999998</v>
      </c>
      <c r="E42" s="11">
        <v>5.4775000000000009</v>
      </c>
      <c r="F42" s="23">
        <v>2.8104014423076924</v>
      </c>
      <c r="G42" s="23">
        <v>2.5478275240384622</v>
      </c>
      <c r="H42" s="12">
        <v>0.10305796439981717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3" t="s">
        <v>46</v>
      </c>
      <c r="B43" s="10">
        <v>2.4900000000000002</v>
      </c>
      <c r="C43" s="11">
        <v>5.89</v>
      </c>
      <c r="D43" s="11">
        <v>4.234285714285714</v>
      </c>
      <c r="E43" s="11">
        <v>3.69</v>
      </c>
      <c r="F43" s="23">
        <v>2.0927142857142855</v>
      </c>
      <c r="G43" s="23">
        <v>1.8237115384615383</v>
      </c>
      <c r="H43" s="12">
        <v>0.14750290360046456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>
      <c r="A44" s="24"/>
      <c r="B44" s="25"/>
      <c r="C44" s="26"/>
      <c r="D44" s="27">
        <v>27.454285714285714</v>
      </c>
      <c r="E44" s="27">
        <v>26.383690476190477</v>
      </c>
      <c r="F44" s="28">
        <v>23.279031719322347</v>
      </c>
      <c r="G44" s="28">
        <v>22.190095877213068</v>
      </c>
      <c r="H44" s="29">
        <v>4.9073057103259467E-2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22.5" customHeight="1">
      <c r="A45" s="43" t="s">
        <v>47</v>
      </c>
      <c r="B45" s="44"/>
      <c r="C45" s="44"/>
      <c r="D45" s="44"/>
      <c r="E45" s="44"/>
      <c r="F45" s="44"/>
      <c r="G45" s="44"/>
      <c r="H45" s="45"/>
      <c r="I45" s="32"/>
      <c r="J45" s="1"/>
      <c r="K45" s="1"/>
      <c r="L45" s="1"/>
      <c r="M45" s="1"/>
      <c r="N45" s="1"/>
      <c r="O45" s="1"/>
      <c r="P45" s="1"/>
      <c r="Q45" s="1"/>
    </row>
    <row r="46" spans="1:17" ht="15.75" customHeight="1">
      <c r="A46" s="40" t="s">
        <v>48</v>
      </c>
      <c r="B46" s="41"/>
      <c r="C46" s="41"/>
      <c r="D46" s="41"/>
      <c r="E46" s="42"/>
      <c r="F46" s="33">
        <v>293.02</v>
      </c>
      <c r="G46" s="34">
        <v>466.43000000000006</v>
      </c>
      <c r="H46" s="35">
        <v>0.59180260733055801</v>
      </c>
      <c r="I46" s="32"/>
      <c r="J46" s="1"/>
      <c r="K46" s="1"/>
      <c r="L46" s="1"/>
      <c r="M46" s="1"/>
      <c r="N46" s="1"/>
      <c r="O46" s="1"/>
      <c r="P46" s="1"/>
      <c r="Q46" s="1"/>
    </row>
    <row r="47" spans="1:17" ht="15.75" customHeight="1">
      <c r="A47" s="40" t="s">
        <v>49</v>
      </c>
      <c r="B47" s="41"/>
      <c r="C47" s="41"/>
      <c r="D47" s="41"/>
      <c r="E47" s="42"/>
      <c r="F47" s="30"/>
      <c r="G47" s="36">
        <v>173.41000000000008</v>
      </c>
      <c r="H47" s="31"/>
      <c r="I47" s="32"/>
      <c r="J47" s="1"/>
      <c r="K47" s="1"/>
      <c r="L47" s="1"/>
      <c r="M47" s="1"/>
      <c r="N47" s="1"/>
      <c r="O47" s="1"/>
      <c r="P47" s="1"/>
      <c r="Q47" s="1"/>
    </row>
    <row r="48" spans="1:17" ht="15.75" customHeight="1">
      <c r="A48" s="40" t="s">
        <v>50</v>
      </c>
      <c r="B48" s="41"/>
      <c r="C48" s="41"/>
      <c r="D48" s="41"/>
      <c r="E48" s="42"/>
      <c r="F48" s="37">
        <v>247.89200610498219</v>
      </c>
      <c r="G48" s="38">
        <v>253.7082388355837</v>
      </c>
      <c r="H48" s="39">
        <v>-2.2924887095884725E-2</v>
      </c>
      <c r="I48" s="32"/>
      <c r="J48" s="1"/>
      <c r="K48" s="1"/>
      <c r="L48" s="1"/>
      <c r="M48" s="1"/>
      <c r="N48" s="1"/>
      <c r="O48" s="1"/>
      <c r="P48" s="1"/>
      <c r="Q48" s="1"/>
    </row>
    <row r="49" spans="1:17" ht="15.75" customHeight="1">
      <c r="A49" s="40" t="s">
        <v>51</v>
      </c>
      <c r="B49" s="41"/>
      <c r="C49" s="41"/>
      <c r="D49" s="41"/>
      <c r="E49" s="42"/>
      <c r="F49" s="37">
        <v>991.56802441992875</v>
      </c>
      <c r="G49" s="38">
        <v>1014.8329553423348</v>
      </c>
      <c r="H49" s="39">
        <v>-2.2924887095884725E-2</v>
      </c>
      <c r="I49" s="32"/>
      <c r="J49" s="1"/>
      <c r="K49" s="1"/>
      <c r="L49" s="1"/>
      <c r="M49" s="1"/>
      <c r="N49" s="1"/>
      <c r="O49" s="1"/>
      <c r="P49" s="1"/>
      <c r="Q49" s="1"/>
    </row>
    <row r="50" spans="1:17" ht="15.75" customHeight="1">
      <c r="A50" s="1"/>
      <c r="B50" s="1"/>
      <c r="C50" s="1"/>
      <c r="D50" s="32"/>
      <c r="E50" s="32"/>
      <c r="F50" s="32"/>
      <c r="G50" s="32"/>
      <c r="H50" s="32"/>
      <c r="I50" s="32"/>
      <c r="J50" s="1"/>
      <c r="K50" s="1"/>
      <c r="L50" s="1"/>
      <c r="M50" s="1"/>
      <c r="N50" s="1"/>
      <c r="O50" s="1"/>
      <c r="P50" s="1"/>
      <c r="Q50" s="1"/>
    </row>
    <row r="51" spans="1:17" ht="15.75" customHeight="1">
      <c r="A51" s="1"/>
      <c r="B51" s="1"/>
      <c r="C51" s="1"/>
      <c r="D51" s="32"/>
      <c r="E51" s="32"/>
      <c r="F51" s="32"/>
      <c r="G51" s="32"/>
      <c r="H51" s="32"/>
      <c r="I51" s="32"/>
      <c r="J51" s="1"/>
      <c r="K51" s="1"/>
      <c r="L51" s="1"/>
      <c r="M51" s="1"/>
      <c r="N51" s="1"/>
      <c r="O51" s="1"/>
      <c r="P51" s="1"/>
      <c r="Q51" s="1"/>
    </row>
    <row r="52" spans="1:17" ht="15.75" customHeight="1">
      <c r="A52" s="1"/>
      <c r="B52" s="1"/>
      <c r="C52" s="1"/>
      <c r="D52" s="32"/>
      <c r="E52" s="32"/>
      <c r="F52" s="32"/>
      <c r="G52" s="32"/>
      <c r="H52" s="32"/>
      <c r="I52" s="32"/>
      <c r="J52" s="1"/>
      <c r="K52" s="1"/>
      <c r="L52" s="1"/>
      <c r="M52" s="1"/>
      <c r="N52" s="1"/>
      <c r="O52" s="1"/>
      <c r="P52" s="1"/>
      <c r="Q52" s="1"/>
    </row>
    <row r="53" spans="1:1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</sheetData>
  <mergeCells count="8">
    <mergeCell ref="A1:A2"/>
    <mergeCell ref="B1:H2"/>
    <mergeCell ref="B3:H3"/>
    <mergeCell ref="A47:E47"/>
    <mergeCell ref="A48:E48"/>
    <mergeCell ref="A49:E49"/>
    <mergeCell ref="A46:E46"/>
    <mergeCell ref="A45:H45"/>
  </mergeCells>
  <conditionalFormatting sqref="H5:H28">
    <cfRule type="cellIs" dxfId="2" priority="5" stopIfTrue="1" operator="lessThan">
      <formula>0</formula>
    </cfRule>
  </conditionalFormatting>
  <conditionalFormatting sqref="H31:H35">
    <cfRule type="cellIs" dxfId="1" priority="3" stopIfTrue="1" operator="lessThan">
      <formula>0</formula>
    </cfRule>
  </conditionalFormatting>
  <conditionalFormatting sqref="H38:H43">
    <cfRule type="cellIs" dxfId="0" priority="2" stopIfTrue="1" operator="lessThan">
      <formula>0</formula>
    </cfRule>
  </conditionalFormatting>
  <pageMargins left="0.511811024" right="0.511811024" top="0.78740157499999996" bottom="0.78740157499999996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18-08-2022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Alana Alves Adorno</dc:creator>
  <cp:lastModifiedBy>Alana Alves Adorno</cp:lastModifiedBy>
  <dcterms:created xsi:type="dcterms:W3CDTF">2022-08-19T18:02:05Z</dcterms:created>
  <dcterms:modified xsi:type="dcterms:W3CDTF">2022-08-19T18:43:29Z</dcterms:modified>
</cp:coreProperties>
</file>